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smus/Desktop/Website/Physik/02_Bewegung von Körpern/9_02_Einführung gleichmäßige Beschleunigung/"/>
    </mc:Choice>
  </mc:AlternateContent>
  <xr:revisionPtr revIDLastSave="0" documentId="13_ncr:1_{4D8C03B5-3971-EB45-963C-1713F3428411}" xr6:coauthVersionLast="47" xr6:coauthVersionMax="47" xr10:uidLastSave="{00000000-0000-0000-0000-000000000000}"/>
  <bookViews>
    <workbookView xWindow="0" yWindow="0" windowWidth="28800" windowHeight="18000" xr2:uid="{72BA3E89-CE1D-B242-AAC5-F83C0C2361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<sst xmlns="http://schemas.openxmlformats.org/spreadsheetml/2006/main" count="5" uniqueCount="5">
  <si>
    <t>Zeit (t) in s</t>
  </si>
  <si>
    <t>Weg (s) in m</t>
  </si>
  <si>
    <t>Geschwindigkeit (v) in m/s</t>
  </si>
  <si>
    <t>Beschleunigung (a):</t>
  </si>
  <si>
    <t>Beschleunigung (a) in m/(s*s)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</si>
</sst>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20"/>
      <color theme="1"/>
      <name val="Aptos Narrow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u="sng"/>
              <a:t>Weg-Zeit-Diagramm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Tabelle1!$E$8</c:f>
              <c:strCache>
                <c:ptCount val="1"/>
                <c:pt idx="0">
                  <c:v>Weg (s) in 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Tabelle1!$F$7:$P$7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Tabelle1!$F$8:$P$8</c:f>
              <c:numCache>
                <c:formatCode>General</c:formatCode>
                <c:ptCount val="1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1B-FF45-A055-A03614C19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997504"/>
        <c:axId val="234999296"/>
      </c:scatterChart>
      <c:valAx>
        <c:axId val="23499750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2000" b="1"/>
                  <a:t>Zeit (t) in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4999296"/>
        <c:crosses val="autoZero"/>
        <c:crossBetween val="midCat"/>
        <c:majorUnit val="2"/>
      </c:valAx>
      <c:valAx>
        <c:axId val="2349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2000" b="1"/>
                  <a:t>Weg (s) in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4997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u="sng"/>
              <a:t>Geschwindigkeit-Zeit-Diagramm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Tabelle1!$E$9</c:f>
              <c:strCache>
                <c:ptCount val="1"/>
                <c:pt idx="0">
                  <c:v>Geschwindigkeit (v) in m/s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Tabelle1!$F$7:$P$7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Tabelle1!$F$9:$P$9</c:f>
              <c:numCache>
                <c:formatCode>General</c:formatCode>
                <c:ptCount val="1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B0-994A-A511-5653E9179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997504"/>
        <c:axId val="234999296"/>
      </c:scatterChart>
      <c:valAx>
        <c:axId val="23499750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2000" b="1"/>
                  <a:t>Zeit (t) in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4999296"/>
        <c:crosses val="autoZero"/>
        <c:crossBetween val="midCat"/>
        <c:majorUnit val="2"/>
      </c:valAx>
      <c:valAx>
        <c:axId val="2349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2000" b="1"/>
                  <a:t>Geschwindigkeit (v) </a:t>
                </a:r>
              </a:p>
              <a:p>
                <a:pPr>
                  <a:defRPr sz="2000" b="1"/>
                </a:pPr>
                <a:r>
                  <a:rPr lang="de-DE" sz="2000" b="1"/>
                  <a:t>in m/s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4997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u="sng"/>
              <a:t>Beschleunigung-Zeit-Diagramm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Tabelle1!$E$4</c:f>
              <c:strCache>
                <c:ptCount val="1"/>
                <c:pt idx="0">
                  <c:v>Beschleunigung (a):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Tabelle1!$F$7:$P$7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Tabelle1!$F$10:$P$10</c:f>
              <c:numCache>
                <c:formatCode>General</c:formatCode>
                <c:ptCount val="11"/>
                <c:pt idx="0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55-0B40-8A45-0BFFB7FEC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997504"/>
        <c:axId val="234999296"/>
      </c:scatterChart>
      <c:valAx>
        <c:axId val="23499750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2000" b="1"/>
                  <a:t>Zeit (t) in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4999296"/>
        <c:crosses val="autoZero"/>
        <c:crossBetween val="midCat"/>
        <c:majorUnit val="2"/>
      </c:valAx>
      <c:valAx>
        <c:axId val="2349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2000" b="1"/>
                  <a:t>Beschleunigung (a) </a:t>
                </a:r>
              </a:p>
              <a:p>
                <a:pPr>
                  <a:defRPr sz="2000" b="1"/>
                </a:pPr>
                <a:r>
                  <a:rPr lang="de-DE" sz="2000" b="1"/>
                  <a:t>in m/ss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4997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2298700</xdr:colOff>
      <xdr:row>3</xdr:row>
      <xdr:rowOff>44450</xdr:rowOff>
    </xdr:from>
    <xdr:ext cx="304800" cy="2899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B6CFECA-4C91-CA07-29F4-9477F5FCDC6E}"/>
                </a:ext>
              </a:extLst>
            </xdr:cNvPr>
            <xdr:cNvSpPr txBox="1"/>
          </xdr:nvSpPr>
          <xdr:spPr>
            <a:xfrm>
              <a:off x="5600700" y="654050"/>
              <a:ext cx="304800" cy="2899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1" i="0">
                            <a:latin typeface="Cambria Math" panose="02040503050406030204" pitchFamily="18" charset="0"/>
                          </a:rPr>
                          <m:t>𝐦</m:t>
                        </m:r>
                      </m:num>
                      <m:den>
                        <m:sSup>
                          <m:sSupPr>
                            <m:ctrlPr>
                              <a:rPr lang="de-DE" sz="11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DE" sz="1100" b="1" i="0">
                                <a:latin typeface="Cambria Math" panose="02040503050406030204" pitchFamily="18" charset="0"/>
                              </a:rPr>
                              <m:t>𝐬</m:t>
                            </m:r>
                          </m:e>
                          <m:sup>
                            <m:r>
                              <a:rPr lang="de-DE" sz="1100" b="1" i="0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de-DE" sz="1100" b="1" i="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B6CFECA-4C91-CA07-29F4-9477F5FCDC6E}"/>
                </a:ext>
              </a:extLst>
            </xdr:cNvPr>
            <xdr:cNvSpPr txBox="1"/>
          </xdr:nvSpPr>
          <xdr:spPr>
            <a:xfrm>
              <a:off x="5600700" y="654050"/>
              <a:ext cx="304800" cy="2899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100" b="1" i="0">
                  <a:latin typeface="Cambria Math" panose="02040503050406030204" pitchFamily="18" charset="0"/>
                </a:rPr>
                <a:t>𝐦/𝐬^𝟐 </a:t>
              </a:r>
              <a:endParaRPr lang="de-DE" sz="1100" b="1" i="0"/>
            </a:p>
          </xdr:txBody>
        </xdr:sp>
      </mc:Fallback>
    </mc:AlternateContent>
    <xdr:clientData/>
  </xdr:oneCellAnchor>
  <xdr:twoCellAnchor>
    <xdr:from>
      <xdr:col>1</xdr:col>
      <xdr:colOff>330200</xdr:colOff>
      <xdr:row>13</xdr:row>
      <xdr:rowOff>9525</xdr:rowOff>
    </xdr:from>
    <xdr:to>
      <xdr:col>5</xdr:col>
      <xdr:colOff>482600</xdr:colOff>
      <xdr:row>32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CB07CE5-89E7-DC50-E855-E3F9D601C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577850</xdr:colOff>
      <xdr:row>13</xdr:row>
      <xdr:rowOff>15875</xdr:rowOff>
    </xdr:from>
    <xdr:to>
      <xdr:col>12</xdr:col>
      <xdr:colOff>603250</xdr:colOff>
      <xdr:row>32</xdr:row>
      <xdr:rowOff>3175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C2D4064-B33C-4547-AAEB-AD8527B95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746125</xdr:colOff>
      <xdr:row>12</xdr:row>
      <xdr:rowOff>187325</xdr:rowOff>
    </xdr:from>
    <xdr:to>
      <xdr:col>19</xdr:col>
      <xdr:colOff>771525</xdr:colOff>
      <xdr:row>31</xdr:row>
      <xdr:rowOff>174625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6AEC543A-8662-6041-9F49-5519FC758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FB7E-1D9A-A341-9768-991DA055CFDF}">
  <dimension ref="E4:P10"/>
  <sheetViews>
    <sheetView tabSelected="1" zoomScale="80" zoomScaleNormal="80" workbookViewId="0">
      <selection activeCell="X13" sqref="X13"/>
    </sheetView>
  </sheetViews>
  <sheetFormatPr baseColWidth="10" defaultRowHeight="16" x14ac:dyDescent="0.2"/>
  <cols>
    <col min="4" max="4" width="7" customWidth="1"/>
    <col min="5" max="5" width="41.5" customWidth="1"/>
  </cols>
  <sheetData>
    <row r="4" spans="5:16" ht="27" x14ac:dyDescent="0.35">
      <c r="E4" s="1" t="s">
        <v>3</v>
      </c>
      <c r="F4" s="1">
        <v>2</v>
      </c>
      <c r="G4" s="2"/>
      <c r="H4" s="2"/>
      <c r="I4" s="2"/>
      <c r="J4" s="2"/>
      <c r="K4" s="2"/>
      <c r="L4" s="2"/>
      <c r="M4" s="2"/>
      <c r="N4" s="2"/>
      <c r="O4" s="2"/>
      <c r="P4" s="2"/>
    </row>
    <row r="5" spans="5:16" ht="27" x14ac:dyDescent="0.35"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</row>
    <row r="6" spans="5:16" ht="27" x14ac:dyDescent="0.35"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</row>
    <row r="7" spans="5:16" ht="27" x14ac:dyDescent="0.35">
      <c r="E7" s="1" t="s">
        <v>0</v>
      </c>
      <c r="F7" s="1">
        <v>0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>
        <v>7</v>
      </c>
      <c r="N7" s="1">
        <v>8</v>
      </c>
      <c r="O7" s="1">
        <v>9</v>
      </c>
      <c r="P7" s="1">
        <v>10</v>
      </c>
    </row>
    <row r="8" spans="5:16" ht="27" x14ac:dyDescent="0.35">
      <c r="E8" s="1" t="s">
        <v>1</v>
      </c>
      <c r="F8" s="1">
        <f xml:space="preserve"> 0.5*$F$4*F7*F7</f>
        <v>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5:16" ht="27" x14ac:dyDescent="0.35">
      <c r="E9" s="1" t="s">
        <v>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5:16" ht="27" x14ac:dyDescent="0.35">
      <c r="E10" s="1" t="s">
        <v>4</v>
      </c>
      <c r="F10" s="1">
        <f>$F$4</f>
        <v>2</v>
      </c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Hoffmann</dc:creator>
  <cp:lastModifiedBy>Rasmus Hoffmann</cp:lastModifiedBy>
  <dcterms:created xsi:type="dcterms:W3CDTF">2026-04-12T21:52:15Z</dcterms:created>
  <dcterms:modified xsi:type="dcterms:W3CDTF">2026-04-13T16:11:46Z</dcterms:modified>
</cp:coreProperties>
</file>